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155" yWindow="1350" windowWidth="10830" windowHeight="12330"/>
  </bookViews>
  <sheets>
    <sheet name="comparaciòn resumen" sheetId="9" r:id="rId1"/>
  </sheets>
  <calcPr calcId="125725"/>
</workbook>
</file>

<file path=xl/sharedStrings.xml><?xml version="1.0" encoding="utf-8"?>
<sst xmlns="http://schemas.openxmlformats.org/spreadsheetml/2006/main" count="28" uniqueCount="15">
  <si>
    <t>Con subsidio</t>
  </si>
  <si>
    <t>Sin subsidio</t>
  </si>
  <si>
    <t>Edenor</t>
  </si>
  <si>
    <t>EDEN</t>
  </si>
  <si>
    <t>200 Kwh</t>
  </si>
  <si>
    <t xml:space="preserve">400 Kwh </t>
  </si>
  <si>
    <t xml:space="preserve">600 Kwh </t>
  </si>
  <si>
    <t>800 Kwh</t>
  </si>
  <si>
    <t xml:space="preserve">1000 Kwh </t>
  </si>
  <si>
    <t>1200 Kwh</t>
  </si>
  <si>
    <t>Entre Rios</t>
  </si>
  <si>
    <t>Santa Fe</t>
  </si>
  <si>
    <t>Salta</t>
  </si>
  <si>
    <t>Valor de una factura de electricidad según diversos tramos de consumos bimestrales para consumos de septiembre de 2014</t>
  </si>
  <si>
    <t>Fuente: En base a cuadros tarifarios de las empresas</t>
  </si>
</sst>
</file>

<file path=xl/styles.xml><?xml version="1.0" encoding="utf-8"?>
<styleSheet xmlns="http://schemas.openxmlformats.org/spreadsheetml/2006/main">
  <numFmts count="1">
    <numFmt numFmtId="164" formatCode="0.000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n-US"/>
              <a:t>Tarifas con subsidios ($ por bimestre)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8.6071741032370933E-2"/>
          <c:y val="0.16690981335666374"/>
          <c:w val="0.70530468066491692"/>
          <c:h val="0.71426326917468652"/>
        </c:manualLayout>
      </c:layout>
      <c:barChart>
        <c:barDir val="col"/>
        <c:grouping val="clustered"/>
        <c:ser>
          <c:idx val="0"/>
          <c:order val="0"/>
          <c:tx>
            <c:v>Edenor</c:v>
          </c:tx>
          <c:dLbls>
            <c:dLblPos val="outEnd"/>
            <c:showVal val="1"/>
          </c:dLbls>
          <c:cat>
            <c:strRef>
              <c:f>'comparaciòn resumen'!$A$6:$A$11</c:f>
              <c:strCache>
                <c:ptCount val="6"/>
                <c:pt idx="0">
                  <c:v>200 Kwh</c:v>
                </c:pt>
                <c:pt idx="1">
                  <c:v>400 Kwh </c:v>
                </c:pt>
                <c:pt idx="2">
                  <c:v>600 Kwh </c:v>
                </c:pt>
                <c:pt idx="3">
                  <c:v>800 Kwh</c:v>
                </c:pt>
                <c:pt idx="4">
                  <c:v>1000 Kwh </c:v>
                </c:pt>
                <c:pt idx="5">
                  <c:v>1200 Kwh</c:v>
                </c:pt>
              </c:strCache>
            </c:strRef>
          </c:cat>
          <c:val>
            <c:numRef>
              <c:f>'comparaciòn resumen'!$C$6:$C$11</c:f>
              <c:numCache>
                <c:formatCode>0</c:formatCode>
                <c:ptCount val="6"/>
                <c:pt idx="0">
                  <c:v>25</c:v>
                </c:pt>
                <c:pt idx="1">
                  <c:v>43</c:v>
                </c:pt>
                <c:pt idx="2">
                  <c:v>51</c:v>
                </c:pt>
                <c:pt idx="3">
                  <c:v>72</c:v>
                </c:pt>
                <c:pt idx="4">
                  <c:v>99</c:v>
                </c:pt>
                <c:pt idx="5">
                  <c:v>194</c:v>
                </c:pt>
              </c:numCache>
            </c:numRef>
          </c:val>
        </c:ser>
        <c:ser>
          <c:idx val="1"/>
          <c:order val="1"/>
          <c:tx>
            <c:v>Entre Rios</c:v>
          </c:tx>
          <c:dLbls>
            <c:dLblPos val="outEnd"/>
            <c:showVal val="1"/>
          </c:dLbls>
          <c:cat>
            <c:strRef>
              <c:f>'comparaciòn resumen'!$A$6:$A$11</c:f>
              <c:strCache>
                <c:ptCount val="6"/>
                <c:pt idx="0">
                  <c:v>200 Kwh</c:v>
                </c:pt>
                <c:pt idx="1">
                  <c:v>400 Kwh </c:v>
                </c:pt>
                <c:pt idx="2">
                  <c:v>600 Kwh </c:v>
                </c:pt>
                <c:pt idx="3">
                  <c:v>800 Kwh</c:v>
                </c:pt>
                <c:pt idx="4">
                  <c:v>1000 Kwh </c:v>
                </c:pt>
                <c:pt idx="5">
                  <c:v>1200 Kwh</c:v>
                </c:pt>
              </c:strCache>
            </c:strRef>
          </c:cat>
          <c:val>
            <c:numRef>
              <c:f>'comparaciòn resumen'!$E$6:$E$11</c:f>
              <c:numCache>
                <c:formatCode>0</c:formatCode>
                <c:ptCount val="6"/>
                <c:pt idx="0">
                  <c:v>70.959999999999994</c:v>
                </c:pt>
                <c:pt idx="1">
                  <c:v>143.38</c:v>
                </c:pt>
                <c:pt idx="2">
                  <c:v>275</c:v>
                </c:pt>
                <c:pt idx="3">
                  <c:v>415.74</c:v>
                </c:pt>
                <c:pt idx="4">
                  <c:v>556.66</c:v>
                </c:pt>
                <c:pt idx="5">
                  <c:v>742</c:v>
                </c:pt>
              </c:numCache>
            </c:numRef>
          </c:val>
        </c:ser>
        <c:ser>
          <c:idx val="2"/>
          <c:order val="2"/>
          <c:tx>
            <c:v>Santa Fe</c:v>
          </c:tx>
          <c:cat>
            <c:strRef>
              <c:f>'comparaciòn resumen'!$A$6:$A$11</c:f>
              <c:strCache>
                <c:ptCount val="6"/>
                <c:pt idx="0">
                  <c:v>200 Kwh</c:v>
                </c:pt>
                <c:pt idx="1">
                  <c:v>400 Kwh </c:v>
                </c:pt>
                <c:pt idx="2">
                  <c:v>600 Kwh </c:v>
                </c:pt>
                <c:pt idx="3">
                  <c:v>800 Kwh</c:v>
                </c:pt>
                <c:pt idx="4">
                  <c:v>1000 Kwh </c:v>
                </c:pt>
                <c:pt idx="5">
                  <c:v>1200 Kwh</c:v>
                </c:pt>
              </c:strCache>
            </c:strRef>
          </c:cat>
          <c:val>
            <c:numRef>
              <c:f>'comparaciòn resumen'!$G$6:$G$11</c:f>
              <c:numCache>
                <c:formatCode>0</c:formatCode>
                <c:ptCount val="6"/>
                <c:pt idx="0">
                  <c:v>73.92</c:v>
                </c:pt>
                <c:pt idx="1">
                  <c:v>197.04</c:v>
                </c:pt>
                <c:pt idx="2">
                  <c:v>303.51</c:v>
                </c:pt>
                <c:pt idx="3">
                  <c:v>409.98</c:v>
                </c:pt>
                <c:pt idx="4">
                  <c:v>516.46</c:v>
                </c:pt>
                <c:pt idx="5">
                  <c:v>713.61</c:v>
                </c:pt>
              </c:numCache>
            </c:numRef>
          </c:val>
        </c:ser>
        <c:ser>
          <c:idx val="4"/>
          <c:order val="3"/>
          <c:tx>
            <c:v>Eden</c:v>
          </c:tx>
          <c:spPr>
            <a:solidFill>
              <a:srgbClr val="FFFF00"/>
            </a:solidFill>
          </c:spPr>
          <c:val>
            <c:numRef>
              <c:f>'comparaciòn resumen'!$I$6:$I$11</c:f>
              <c:numCache>
                <c:formatCode>0</c:formatCode>
                <c:ptCount val="6"/>
                <c:pt idx="0">
                  <c:v>56</c:v>
                </c:pt>
                <c:pt idx="1">
                  <c:v>118</c:v>
                </c:pt>
                <c:pt idx="2">
                  <c:v>195.36</c:v>
                </c:pt>
                <c:pt idx="3">
                  <c:v>257</c:v>
                </c:pt>
                <c:pt idx="4">
                  <c:v>362</c:v>
                </c:pt>
                <c:pt idx="5">
                  <c:v>480</c:v>
                </c:pt>
              </c:numCache>
            </c:numRef>
          </c:val>
        </c:ser>
        <c:ser>
          <c:idx val="5"/>
          <c:order val="4"/>
          <c:tx>
            <c:v>Salta</c:v>
          </c:tx>
          <c:val>
            <c:numRef>
              <c:f>'comparaciòn resumen'!$K$6:$K$11</c:f>
              <c:numCache>
                <c:formatCode>0</c:formatCode>
                <c:ptCount val="6"/>
                <c:pt idx="0">
                  <c:v>80</c:v>
                </c:pt>
                <c:pt idx="1">
                  <c:v>163</c:v>
                </c:pt>
                <c:pt idx="2">
                  <c:v>221</c:v>
                </c:pt>
                <c:pt idx="3">
                  <c:v>278</c:v>
                </c:pt>
                <c:pt idx="4">
                  <c:v>335.7</c:v>
                </c:pt>
                <c:pt idx="5">
                  <c:v>361.41</c:v>
                </c:pt>
              </c:numCache>
            </c:numRef>
          </c:val>
        </c:ser>
        <c:axId val="88688128"/>
        <c:axId val="88689664"/>
      </c:barChart>
      <c:catAx>
        <c:axId val="88688128"/>
        <c:scaling>
          <c:orientation val="minMax"/>
        </c:scaling>
        <c:axPos val="b"/>
        <c:tickLblPos val="nextTo"/>
        <c:crossAx val="88689664"/>
        <c:crosses val="autoZero"/>
        <c:auto val="1"/>
        <c:lblAlgn val="ctr"/>
        <c:lblOffset val="100"/>
      </c:catAx>
      <c:valAx>
        <c:axId val="88689664"/>
        <c:scaling>
          <c:orientation val="minMax"/>
        </c:scaling>
        <c:axPos val="l"/>
        <c:majorGridlines/>
        <c:numFmt formatCode="0" sourceLinked="1"/>
        <c:tickLblPos val="nextTo"/>
        <c:crossAx val="8868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15419947506554"/>
          <c:y val="0.23191331852749286"/>
          <c:w val="0.15584580052493474"/>
          <c:h val="0.46366444579043031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n-US"/>
              <a:t>Tarifas</a:t>
            </a:r>
            <a:r>
              <a:rPr lang="en-US" baseline="0"/>
              <a:t> sin subsidios ($ por bimestre)</a:t>
            </a:r>
            <a:endParaRPr lang="en-US"/>
          </a:p>
        </c:rich>
      </c:tx>
      <c:layout>
        <c:manualLayout>
          <c:xMode val="edge"/>
          <c:yMode val="edge"/>
          <c:x val="0.2145971128608932"/>
          <c:y val="2.7777777777777936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Edenor</c:v>
          </c:tx>
          <c:dLbls>
            <c:dLblPos val="outEnd"/>
            <c:showVal val="1"/>
          </c:dLbls>
          <c:cat>
            <c:strRef>
              <c:f>'comparaciòn resumen'!$A$6:$A$11</c:f>
              <c:strCache>
                <c:ptCount val="6"/>
                <c:pt idx="0">
                  <c:v>200 Kwh</c:v>
                </c:pt>
                <c:pt idx="1">
                  <c:v>400 Kwh </c:v>
                </c:pt>
                <c:pt idx="2">
                  <c:v>600 Kwh </c:v>
                </c:pt>
                <c:pt idx="3">
                  <c:v>800 Kwh</c:v>
                </c:pt>
                <c:pt idx="4">
                  <c:v>1000 Kwh </c:v>
                </c:pt>
                <c:pt idx="5">
                  <c:v>1200 Kwh</c:v>
                </c:pt>
              </c:strCache>
            </c:strRef>
          </c:cat>
          <c:val>
            <c:numRef>
              <c:f>'comparaciòn resumen'!$B$6:$B$11</c:f>
              <c:numCache>
                <c:formatCode>0</c:formatCode>
                <c:ptCount val="6"/>
                <c:pt idx="0">
                  <c:v>90</c:v>
                </c:pt>
                <c:pt idx="1">
                  <c:v>172</c:v>
                </c:pt>
                <c:pt idx="2">
                  <c:v>245</c:v>
                </c:pt>
                <c:pt idx="3">
                  <c:v>328</c:v>
                </c:pt>
                <c:pt idx="4">
                  <c:v>415</c:v>
                </c:pt>
                <c:pt idx="5">
                  <c:v>519</c:v>
                </c:pt>
              </c:numCache>
            </c:numRef>
          </c:val>
        </c:ser>
        <c:ser>
          <c:idx val="1"/>
          <c:order val="1"/>
          <c:tx>
            <c:v>Entre Rios</c:v>
          </c:tx>
          <c:cat>
            <c:strRef>
              <c:f>'comparaciòn resumen'!$A$6:$A$11</c:f>
              <c:strCache>
                <c:ptCount val="6"/>
                <c:pt idx="0">
                  <c:v>200 Kwh</c:v>
                </c:pt>
                <c:pt idx="1">
                  <c:v>400 Kwh </c:v>
                </c:pt>
                <c:pt idx="2">
                  <c:v>600 Kwh </c:v>
                </c:pt>
                <c:pt idx="3">
                  <c:v>800 Kwh</c:v>
                </c:pt>
                <c:pt idx="4">
                  <c:v>1000 Kwh </c:v>
                </c:pt>
                <c:pt idx="5">
                  <c:v>1200 Kwh</c:v>
                </c:pt>
              </c:strCache>
            </c:strRef>
          </c:cat>
          <c:val>
            <c:numRef>
              <c:f>'comparaciòn resumen'!$D$6:$D$11</c:f>
              <c:numCache>
                <c:formatCode>0</c:formatCode>
                <c:ptCount val="6"/>
                <c:pt idx="0">
                  <c:v>132.82</c:v>
                </c:pt>
                <c:pt idx="1">
                  <c:v>267.12</c:v>
                </c:pt>
                <c:pt idx="2">
                  <c:v>460.44</c:v>
                </c:pt>
                <c:pt idx="3">
                  <c:v>663.22</c:v>
                </c:pt>
                <c:pt idx="4">
                  <c:v>866</c:v>
                </c:pt>
                <c:pt idx="5">
                  <c:v>1068.78</c:v>
                </c:pt>
              </c:numCache>
            </c:numRef>
          </c:val>
        </c:ser>
        <c:ser>
          <c:idx val="2"/>
          <c:order val="2"/>
          <c:tx>
            <c:v>Santa Fe</c:v>
          </c:tx>
          <c:dLbls>
            <c:dLblPos val="outEnd"/>
            <c:showVal val="1"/>
          </c:dLbls>
          <c:cat>
            <c:strRef>
              <c:f>'comparaciòn resumen'!$A$6:$A$11</c:f>
              <c:strCache>
                <c:ptCount val="6"/>
                <c:pt idx="0">
                  <c:v>200 Kwh</c:v>
                </c:pt>
                <c:pt idx="1">
                  <c:v>400 Kwh </c:v>
                </c:pt>
                <c:pt idx="2">
                  <c:v>600 Kwh </c:v>
                </c:pt>
                <c:pt idx="3">
                  <c:v>800 Kwh</c:v>
                </c:pt>
                <c:pt idx="4">
                  <c:v>1000 Kwh </c:v>
                </c:pt>
                <c:pt idx="5">
                  <c:v>1200 Kwh</c:v>
                </c:pt>
              </c:strCache>
            </c:strRef>
          </c:cat>
          <c:val>
            <c:numRef>
              <c:f>'comparaciòn resumen'!$F$6:$F$11</c:f>
              <c:numCache>
                <c:formatCode>0</c:formatCode>
                <c:ptCount val="6"/>
                <c:pt idx="0">
                  <c:v>143.05000000000001</c:v>
                </c:pt>
                <c:pt idx="1">
                  <c:v>335.28</c:v>
                </c:pt>
                <c:pt idx="2">
                  <c:v>510.88200000000001</c:v>
                </c:pt>
                <c:pt idx="3">
                  <c:v>686.48</c:v>
                </c:pt>
                <c:pt idx="4">
                  <c:v>862.08</c:v>
                </c:pt>
                <c:pt idx="5">
                  <c:v>1085.5999999999999</c:v>
                </c:pt>
              </c:numCache>
            </c:numRef>
          </c:val>
        </c:ser>
        <c:ser>
          <c:idx val="4"/>
          <c:order val="3"/>
          <c:tx>
            <c:v>Eden</c:v>
          </c:tx>
          <c:spPr>
            <a:solidFill>
              <a:srgbClr val="FFFF00"/>
            </a:solidFill>
          </c:spPr>
          <c:val>
            <c:numRef>
              <c:f>'comparaciòn resumen'!$H$6:$H$11</c:f>
              <c:numCache>
                <c:formatCode>0</c:formatCode>
                <c:ptCount val="6"/>
                <c:pt idx="0">
                  <c:v>119.12</c:v>
                </c:pt>
                <c:pt idx="1">
                  <c:v>245</c:v>
                </c:pt>
                <c:pt idx="2">
                  <c:v>385.68</c:v>
                </c:pt>
                <c:pt idx="3">
                  <c:v>511</c:v>
                </c:pt>
                <c:pt idx="4">
                  <c:v>679</c:v>
                </c:pt>
                <c:pt idx="5">
                  <c:v>849</c:v>
                </c:pt>
              </c:numCache>
            </c:numRef>
          </c:val>
        </c:ser>
        <c:ser>
          <c:idx val="5"/>
          <c:order val="4"/>
          <c:tx>
            <c:v>Salta</c:v>
          </c:tx>
          <c:val>
            <c:numRef>
              <c:f>'comparaciòn resumen'!$J$6:$J$11</c:f>
              <c:numCache>
                <c:formatCode>0</c:formatCode>
                <c:ptCount val="6"/>
                <c:pt idx="0">
                  <c:v>153</c:v>
                </c:pt>
                <c:pt idx="1">
                  <c:v>294</c:v>
                </c:pt>
                <c:pt idx="2">
                  <c:v>417</c:v>
                </c:pt>
                <c:pt idx="3">
                  <c:v>540</c:v>
                </c:pt>
                <c:pt idx="4">
                  <c:v>662</c:v>
                </c:pt>
                <c:pt idx="5">
                  <c:v>825.21</c:v>
                </c:pt>
              </c:numCache>
            </c:numRef>
          </c:val>
        </c:ser>
        <c:axId val="88632320"/>
        <c:axId val="88646400"/>
      </c:barChart>
      <c:catAx>
        <c:axId val="88632320"/>
        <c:scaling>
          <c:orientation val="minMax"/>
        </c:scaling>
        <c:axPos val="b"/>
        <c:tickLblPos val="nextTo"/>
        <c:crossAx val="88646400"/>
        <c:crosses val="autoZero"/>
        <c:auto val="1"/>
        <c:lblAlgn val="ctr"/>
        <c:lblOffset val="100"/>
      </c:catAx>
      <c:valAx>
        <c:axId val="88646400"/>
        <c:scaling>
          <c:orientation val="minMax"/>
        </c:scaling>
        <c:axPos val="l"/>
        <c:majorGridlines/>
        <c:numFmt formatCode="0" sourceLinked="1"/>
        <c:tickLblPos val="nextTo"/>
        <c:crossAx val="88632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4</xdr:col>
      <xdr:colOff>200025</xdr:colOff>
      <xdr:row>27</xdr:row>
      <xdr:rowOff>85725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11</xdr:col>
      <xdr:colOff>0</xdr:colOff>
      <xdr:row>27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0.08333</cdr:x>
      <cdr:y>0.91346</cdr:y>
    </cdr:from>
    <cdr:to>
      <cdr:x>0.45417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1000" y="2714625"/>
          <a:ext cx="16954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workbookViewId="0">
      <selection activeCell="E30" sqref="E30"/>
    </sheetView>
  </sheetViews>
  <sheetFormatPr baseColWidth="10" defaultRowHeight="15"/>
  <cols>
    <col min="1" max="1" width="30" customWidth="1"/>
    <col min="3" max="3" width="12.7109375" bestFit="1" customWidth="1"/>
  </cols>
  <sheetData>
    <row r="2" spans="1:13">
      <c r="A2" t="s">
        <v>13</v>
      </c>
      <c r="L2" s="10"/>
      <c r="M2" s="10"/>
    </row>
    <row r="4" spans="1:13">
      <c r="B4" s="9" t="s">
        <v>2</v>
      </c>
      <c r="C4" s="9" t="s">
        <v>2</v>
      </c>
      <c r="D4" s="9" t="s">
        <v>10</v>
      </c>
      <c r="E4" s="9" t="s">
        <v>10</v>
      </c>
      <c r="F4" s="9" t="s">
        <v>11</v>
      </c>
      <c r="G4" s="9" t="s">
        <v>11</v>
      </c>
      <c r="H4" s="9" t="s">
        <v>3</v>
      </c>
      <c r="I4" s="9" t="s">
        <v>3</v>
      </c>
      <c r="J4" s="9" t="s">
        <v>12</v>
      </c>
      <c r="K4" s="9" t="s">
        <v>12</v>
      </c>
    </row>
    <row r="5" spans="1:13">
      <c r="B5" s="9" t="s">
        <v>1</v>
      </c>
      <c r="C5" s="9" t="s">
        <v>0</v>
      </c>
      <c r="D5" s="9" t="s">
        <v>1</v>
      </c>
      <c r="E5" s="9" t="s">
        <v>0</v>
      </c>
      <c r="F5" s="9" t="s">
        <v>1</v>
      </c>
      <c r="G5" s="9" t="s">
        <v>0</v>
      </c>
      <c r="H5" s="9" t="s">
        <v>1</v>
      </c>
      <c r="I5" s="9" t="s">
        <v>0</v>
      </c>
      <c r="J5" s="9" t="s">
        <v>1</v>
      </c>
      <c r="K5" s="9" t="s">
        <v>0</v>
      </c>
    </row>
    <row r="6" spans="1:13">
      <c r="A6" t="s">
        <v>4</v>
      </c>
      <c r="B6" s="4">
        <v>90</v>
      </c>
      <c r="C6" s="4">
        <v>25</v>
      </c>
      <c r="D6" s="4">
        <v>132.82</v>
      </c>
      <c r="E6" s="4">
        <v>70.959999999999994</v>
      </c>
      <c r="F6" s="4">
        <v>143.05000000000001</v>
      </c>
      <c r="G6" s="4">
        <v>73.92</v>
      </c>
      <c r="H6" s="4">
        <v>119.12</v>
      </c>
      <c r="I6" s="4">
        <v>56</v>
      </c>
      <c r="J6" s="4">
        <v>153</v>
      </c>
      <c r="K6" s="4">
        <v>80</v>
      </c>
    </row>
    <row r="7" spans="1:13">
      <c r="A7" t="s">
        <v>5</v>
      </c>
      <c r="B7" s="4">
        <v>172</v>
      </c>
      <c r="C7" s="4">
        <v>43</v>
      </c>
      <c r="D7" s="4">
        <v>267.12</v>
      </c>
      <c r="E7" s="4">
        <v>143.38</v>
      </c>
      <c r="F7" s="4">
        <v>335.28</v>
      </c>
      <c r="G7" s="4">
        <v>197.04</v>
      </c>
      <c r="H7" s="4">
        <v>245</v>
      </c>
      <c r="I7" s="4">
        <v>118</v>
      </c>
      <c r="J7" s="4">
        <v>294</v>
      </c>
      <c r="K7" s="4">
        <v>163</v>
      </c>
    </row>
    <row r="8" spans="1:13">
      <c r="A8" t="s">
        <v>6</v>
      </c>
      <c r="B8" s="4">
        <v>245</v>
      </c>
      <c r="C8" s="4">
        <v>51</v>
      </c>
      <c r="D8" s="4">
        <v>460.44</v>
      </c>
      <c r="E8" s="4">
        <v>275</v>
      </c>
      <c r="F8" s="4">
        <v>510.88200000000001</v>
      </c>
      <c r="G8" s="4">
        <v>303.51</v>
      </c>
      <c r="H8" s="4">
        <v>385.68</v>
      </c>
      <c r="I8" s="4">
        <v>195.36</v>
      </c>
      <c r="J8" s="4">
        <v>417</v>
      </c>
      <c r="K8" s="4">
        <v>221</v>
      </c>
    </row>
    <row r="9" spans="1:13">
      <c r="A9" t="s">
        <v>7</v>
      </c>
      <c r="B9" s="4">
        <v>328</v>
      </c>
      <c r="C9" s="4">
        <v>72</v>
      </c>
      <c r="D9" s="4">
        <v>663.22</v>
      </c>
      <c r="E9" s="4">
        <v>415.74</v>
      </c>
      <c r="F9" s="4">
        <v>686.48</v>
      </c>
      <c r="G9" s="4">
        <v>409.98</v>
      </c>
      <c r="H9" s="4">
        <v>511</v>
      </c>
      <c r="I9" s="4">
        <v>257</v>
      </c>
      <c r="J9" s="4">
        <v>540</v>
      </c>
      <c r="K9" s="4">
        <v>278</v>
      </c>
    </row>
    <row r="10" spans="1:13">
      <c r="A10" t="s">
        <v>8</v>
      </c>
      <c r="B10" s="4">
        <v>415</v>
      </c>
      <c r="C10" s="4">
        <v>99</v>
      </c>
      <c r="D10" s="4">
        <v>866</v>
      </c>
      <c r="E10" s="4">
        <v>556.66</v>
      </c>
      <c r="F10" s="4">
        <v>862.08</v>
      </c>
      <c r="G10" s="4">
        <v>516.46</v>
      </c>
      <c r="H10" s="4">
        <v>679</v>
      </c>
      <c r="I10" s="4">
        <v>362</v>
      </c>
      <c r="J10" s="4">
        <v>662</v>
      </c>
      <c r="K10" s="4">
        <v>335.7</v>
      </c>
    </row>
    <row r="11" spans="1:13">
      <c r="A11" t="s">
        <v>9</v>
      </c>
      <c r="B11" s="4">
        <v>519</v>
      </c>
      <c r="C11" s="4">
        <v>194</v>
      </c>
      <c r="D11" s="4">
        <v>1068.78</v>
      </c>
      <c r="E11" s="4">
        <v>742</v>
      </c>
      <c r="F11" s="4">
        <v>1085.5999999999999</v>
      </c>
      <c r="G11" s="4">
        <v>713.61</v>
      </c>
      <c r="H11" s="4">
        <v>849</v>
      </c>
      <c r="I11" s="4">
        <v>480</v>
      </c>
      <c r="J11" s="4">
        <v>825.21</v>
      </c>
      <c r="K11" s="4">
        <v>361.41</v>
      </c>
    </row>
    <row r="12" spans="1:13">
      <c r="C12" s="1"/>
      <c r="D12" s="1"/>
      <c r="E12" s="1"/>
      <c r="H12" s="1"/>
      <c r="I12" s="1"/>
      <c r="J12" s="1"/>
      <c r="K12" s="1"/>
    </row>
    <row r="13" spans="1:13">
      <c r="A13" t="s">
        <v>14</v>
      </c>
      <c r="H13" s="1"/>
      <c r="I13" s="1"/>
    </row>
    <row r="14" spans="1:13">
      <c r="E14" s="3"/>
      <c r="F14" s="3"/>
    </row>
    <row r="20" spans="2:15">
      <c r="B20" s="2"/>
      <c r="C20" s="8"/>
      <c r="D20" s="2"/>
      <c r="E20" s="8"/>
      <c r="F20" s="2"/>
      <c r="G20" s="8"/>
      <c r="H20" s="2"/>
      <c r="I20" s="8"/>
      <c r="J20" s="2"/>
      <c r="K20" s="2"/>
    </row>
    <row r="21" spans="2:15">
      <c r="B21" s="1"/>
      <c r="C21" s="8"/>
      <c r="D21" s="1"/>
      <c r="E21" s="8"/>
      <c r="F21" s="1"/>
      <c r="G21" s="8"/>
      <c r="H21" s="1"/>
      <c r="I21" s="8"/>
      <c r="J21" s="1"/>
      <c r="K21" s="1"/>
    </row>
    <row r="22" spans="2:15">
      <c r="C22" s="8"/>
      <c r="D22" s="3"/>
      <c r="E22" s="8"/>
      <c r="F22" s="3"/>
      <c r="G22" s="8"/>
      <c r="H22" s="3"/>
      <c r="I22" s="8"/>
      <c r="M22" s="3"/>
      <c r="N22" s="3"/>
      <c r="O22" s="3"/>
    </row>
    <row r="23" spans="2:15">
      <c r="C23" s="8"/>
      <c r="D23" s="3"/>
      <c r="E23" s="8"/>
      <c r="F23" s="3"/>
      <c r="G23" s="8"/>
      <c r="H23" s="3"/>
      <c r="I23" s="8"/>
      <c r="M23" s="3"/>
      <c r="N23" s="3"/>
      <c r="O23" s="3"/>
    </row>
    <row r="24" spans="2:15">
      <c r="C24" s="8"/>
      <c r="D24" s="3"/>
      <c r="E24" s="8"/>
      <c r="F24" s="3"/>
      <c r="G24" s="8"/>
      <c r="H24" s="3"/>
      <c r="I24" s="8"/>
      <c r="M24" s="3"/>
      <c r="N24" s="3"/>
      <c r="O24" s="3"/>
    </row>
    <row r="25" spans="2:15">
      <c r="C25" s="8"/>
      <c r="D25" s="3"/>
      <c r="E25" s="8"/>
      <c r="F25" s="3"/>
      <c r="G25" s="8"/>
      <c r="H25" s="3"/>
      <c r="I25" s="8"/>
      <c r="M25" s="3"/>
      <c r="N25" s="3"/>
      <c r="O25" s="3"/>
    </row>
    <row r="26" spans="2:15">
      <c r="C26" s="8"/>
      <c r="E26" s="3"/>
      <c r="F26" s="3"/>
      <c r="G26" s="3"/>
      <c r="H26" s="3"/>
      <c r="I26" s="3"/>
      <c r="N26" s="3"/>
      <c r="O26" s="3"/>
    </row>
    <row r="27" spans="2:15">
      <c r="E27" s="3"/>
      <c r="F27" s="3"/>
      <c r="G27" s="3"/>
      <c r="H27" s="3"/>
      <c r="I27" s="3"/>
      <c r="N27" s="3"/>
      <c r="O27" s="3"/>
    </row>
    <row r="29" spans="2:15">
      <c r="B29" s="2"/>
      <c r="C29" s="2"/>
      <c r="D29" s="2"/>
      <c r="E29" s="2"/>
      <c r="F29" s="2"/>
      <c r="G29" s="2"/>
      <c r="H29" s="2"/>
      <c r="I29" s="2"/>
      <c r="K29" s="2"/>
      <c r="L29" s="2"/>
      <c r="M29" s="2"/>
      <c r="N29" s="2"/>
      <c r="O29" s="2"/>
    </row>
    <row r="30" spans="2:15">
      <c r="B30" s="1"/>
      <c r="C30" s="1"/>
      <c r="D30" s="1"/>
      <c r="E30" s="1"/>
      <c r="F30" s="1"/>
      <c r="G30" s="1"/>
      <c r="H30" s="1"/>
      <c r="I30" s="1"/>
      <c r="K30" s="5"/>
      <c r="L30" s="5"/>
      <c r="M30" s="5"/>
      <c r="N30" s="5"/>
      <c r="O30" s="5"/>
    </row>
    <row r="31" spans="2:1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>
      <c r="B33" s="4"/>
      <c r="C33" s="7"/>
      <c r="D33" s="4"/>
      <c r="E33" s="4"/>
      <c r="F33" s="4"/>
      <c r="G33" s="4"/>
      <c r="H33" s="4"/>
      <c r="I33" s="4"/>
      <c r="J33" s="4"/>
      <c r="K33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>
      <c r="B35" s="4"/>
      <c r="D35" s="6"/>
      <c r="E35" s="4"/>
      <c r="F35" s="4"/>
      <c r="G35" s="4"/>
      <c r="H35" s="4"/>
      <c r="I35" s="4"/>
      <c r="J35" s="4"/>
      <c r="K35" s="4"/>
    </row>
  </sheetData>
  <mergeCells count="1">
    <mergeCell ref="L2:M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comparaciòn resumen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2014-11-19T00:44:04Z</dcterms:modified>
</cp:coreProperties>
</file>